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b.sliwa\Desktop\Beata\Przetargi 2026\2026-06-25_Rury i elementy preizolowane (Feniks) ZP.60.BOI.12.2026\"/>
    </mc:Choice>
  </mc:AlternateContent>
  <xr:revisionPtr revIDLastSave="0" documentId="13_ncr:1_{6B4CC24F-1430-4D14-BD49-8CAD0D98D4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<sst xmlns="http://schemas.openxmlformats.org/spreadsheetml/2006/main" count="63" uniqueCount="52">
  <si>
    <t>Rury i elementy preizolowane sieci ciepłowniczych:</t>
  </si>
  <si>
    <t>* rura przewodowa stalowa – stal St-37.0,</t>
  </si>
  <si>
    <t>* system alarmowy – impulsowy,</t>
  </si>
  <si>
    <t>* zespół złącza – mufa termokurczliwa z PE sieciowana radiacyjnie, pianka bezfreonowa, korki do zgrzewania,
 połącz. inst. alarm. + komplet tulejek i podtrzymek do wykonania połączenia instalacji alarmowej.</t>
  </si>
  <si>
    <t>Poz.</t>
  </si>
  <si>
    <t xml:space="preserve">Nazwa elementu </t>
  </si>
  <si>
    <t>Wymiary</t>
  </si>
  <si>
    <t>Uwagi</t>
  </si>
  <si>
    <t>Ilość 
[szt.]</t>
  </si>
  <si>
    <t>Cena jednostkowa 
[zł]</t>
  </si>
  <si>
    <t>Cena za całość
 [zł]</t>
  </si>
  <si>
    <t xml:space="preserve">Trójnik preizolowany równoległy </t>
  </si>
  <si>
    <t>Razem netto za całość tabeli</t>
  </si>
  <si>
    <t>Wartość szacunkowa na podstawie cen przetargowych z roku bieżącego oraz aktualnych zapytań ofertowych.</t>
  </si>
  <si>
    <t>Rura preizolowana z alarmem</t>
  </si>
  <si>
    <t>Dz 219,1-315 mm L=12m</t>
  </si>
  <si>
    <t>Dz 42,4-110 mm L=12m</t>
  </si>
  <si>
    <t xml:space="preserve">Kolano preizolowane z alarmem </t>
  </si>
  <si>
    <t xml:space="preserve">Dz 219,1-315 mm
1,0x1,0 m 90º </t>
  </si>
  <si>
    <t>Z-2;3;</t>
  </si>
  <si>
    <t xml:space="preserve">Dz 219,1-315 mm
1,0x2,0 m 90º </t>
  </si>
  <si>
    <t>Z-1;2;3</t>
  </si>
  <si>
    <t xml:space="preserve">42,4-110 mm
1,0x1,0 m 90º </t>
  </si>
  <si>
    <t>Z-4</t>
  </si>
  <si>
    <t xml:space="preserve">42,4-110 mm
1,0x1,0 m 60º </t>
  </si>
  <si>
    <t>Z-5;6</t>
  </si>
  <si>
    <t>Dz 219,1-315/         Dz 42,4-110(odgałęzienie) /        219,1-315</t>
  </si>
  <si>
    <t>Tr-1</t>
  </si>
  <si>
    <t>Zawór preizolowany odcinający z jednostronnym odpowietrzeniem (zawory ze stali nierdzewnej)</t>
  </si>
  <si>
    <t>Dz 219,1-315 / Dn25 INOX</t>
  </si>
  <si>
    <t>Zaw-1</t>
  </si>
  <si>
    <t>Odpowietrzenie preizolowane z alarmem (zawory ze stali nierdzewnej)</t>
  </si>
  <si>
    <t>Odp-1</t>
  </si>
  <si>
    <t>Odwodnienie preizolowane z alarmem (zawory ze stali nierdzewnej)</t>
  </si>
  <si>
    <t>Dz 42,4-110 / Dn25 INOX</t>
  </si>
  <si>
    <t>Odw-1</t>
  </si>
  <si>
    <t>Zespół złącza z rury PEHD termokurczliwej, usieciowana radiacyjnie, z korkami wgrzewanymi, klejem i masą butylową  + pianka poliuretanowa + elem. Poł. Alarm.</t>
  </si>
  <si>
    <t>dla rur 
Dz 219,1-315 mm</t>
  </si>
  <si>
    <t>dla rur 
Dz 42,4-110 mm</t>
  </si>
  <si>
    <t>Mata kompensacyjna</t>
  </si>
  <si>
    <t xml:space="preserve">1000 x 250 x 40 mm </t>
  </si>
  <si>
    <t xml:space="preserve">1000 x 500 x 40 mm </t>
  </si>
  <si>
    <t>Taśma ostrzegawcza</t>
  </si>
  <si>
    <t>150 mm, L=100 m</t>
  </si>
  <si>
    <t>nie dopuszczamy koloru czarnego</t>
  </si>
  <si>
    <t>DN 50
1,0x1,0 m  90°</t>
  </si>
  <si>
    <t>DN 150
1,0x1,0 m  90°</t>
  </si>
  <si>
    <t>Zawór preizolowany odcinający z podwójnym odwodnieniem</t>
  </si>
  <si>
    <t>DN 150</t>
  </si>
  <si>
    <t>DN 25/90 
L= 12,0 m</t>
  </si>
  <si>
    <t>Pianka poliuretanowa do izolacji termicznej do muf termokurczliwych sieciowanych radiacyjnie</t>
  </si>
  <si>
    <t>Zestawienie materiałów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</si>
</sst>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Symbol"/>
      <family val="1"/>
      <charset val="2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Calibri"/>
      <family val="2"/>
    </font>
    <font>
      <sz val="10"/>
      <color theme="1"/>
      <name val="Calibri"/>
      <family val="2"/>
    </font>
    <font>
      <sz val="11"/>
      <color rgb="FF0070C0"/>
      <name val="Calibri"/>
      <family val="2"/>
      <charset val="238"/>
      <scheme val="minor"/>
    </font>
    <font>
      <sz val="11"/>
      <color rgb="FF996633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7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left" vertical="center"/>
    </xf>
    <xf numFmtId="4" fontId="10" fillId="0" borderId="8" xfId="0" applyNumberFormat="1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4" fontId="10" fillId="3" borderId="8" xfId="0" applyNumberFormat="1" applyFont="1" applyFill="1" applyBorder="1" applyAlignment="1">
      <alignment horizontal="left" vertical="center" wrapText="1"/>
    </xf>
    <xf numFmtId="4" fontId="10" fillId="3" borderId="8" xfId="0" applyNumberFormat="1" applyFont="1" applyFill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 wrapText="1"/>
    </xf>
    <xf numFmtId="0" fontId="3" fillId="0" borderId="0" xfId="0" applyFont="1"/>
    <xf numFmtId="4" fontId="0" fillId="0" borderId="0" xfId="0" applyNumberFormat="1"/>
    <xf numFmtId="164" fontId="4" fillId="0" borderId="12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left" vertical="center"/>
    </xf>
    <xf numFmtId="4" fontId="10" fillId="3" borderId="8" xfId="0" applyNumberFormat="1" applyFont="1" applyFill="1" applyBorder="1" applyAlignment="1">
      <alignment horizontal="center" vertical="center"/>
    </xf>
    <xf numFmtId="4" fontId="12" fillId="0" borderId="8" xfId="0" applyNumberFormat="1" applyFont="1" applyBorder="1" applyAlignment="1">
      <alignment vertical="center" wrapText="1"/>
    </xf>
    <xf numFmtId="4" fontId="3" fillId="0" borderId="0" xfId="0" applyNumberFormat="1" applyFont="1"/>
    <xf numFmtId="0" fontId="10" fillId="0" borderId="13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left" vertical="center" wrapText="1"/>
    </xf>
    <xf numFmtId="0" fontId="10" fillId="0" borderId="14" xfId="0" applyFont="1" applyBorder="1" applyAlignment="1">
      <alignment vertical="center"/>
    </xf>
    <xf numFmtId="0" fontId="10" fillId="0" borderId="14" xfId="0" applyFont="1" applyBorder="1" applyAlignment="1">
      <alignment horizontal="center" wrapText="1"/>
    </xf>
    <xf numFmtId="0" fontId="10" fillId="0" borderId="14" xfId="0" applyFont="1" applyBorder="1" applyAlignment="1">
      <alignment horizontal="center" vertical="center"/>
    </xf>
    <xf numFmtId="4" fontId="10" fillId="0" borderId="14" xfId="0" applyNumberFormat="1" applyFont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8" xfId="0" applyFont="1" applyBorder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4" fillId="0" borderId="0" xfId="0" applyFont="1"/>
    <xf numFmtId="0" fontId="10" fillId="0" borderId="16" xfId="0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4" fontId="9" fillId="2" borderId="4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</cellXfs>
  <cellStyles count="2">
    <cellStyle name="Normalny" xfId="0" builtinId="0"/>
    <cellStyle name="Normalny 2" xfId="1" xr:uid="{1DEFCEAA-4BC4-4030-9AC6-5BD4A62E20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topLeftCell="A28" workbookViewId="0">
      <selection activeCell="K16" sqref="K16"/>
    </sheetView>
  </sheetViews>
  <sheetFormatPr defaultRowHeight="15" x14ac:dyDescent="0.25"/>
  <cols>
    <col min="1" max="1" width="5" customWidth="1"/>
    <col min="2" max="2" width="22.5703125" customWidth="1"/>
    <col min="3" max="3" width="17" customWidth="1"/>
    <col min="4" max="4" width="11.85546875" customWidth="1"/>
    <col min="5" max="5" width="8" customWidth="1"/>
    <col min="6" max="6" width="8.5703125" customWidth="1"/>
    <col min="7" max="7" width="14" customWidth="1"/>
    <col min="8" max="8" width="21.28515625" customWidth="1"/>
    <col min="9" max="9" width="3.7109375" customWidth="1"/>
    <col min="10" max="10" width="10" bestFit="1" customWidth="1"/>
  </cols>
  <sheetData>
    <row r="1" spans="1:8" ht="17.25" x14ac:dyDescent="0.25">
      <c r="A1" s="44" t="s">
        <v>51</v>
      </c>
      <c r="B1" s="44"/>
      <c r="C1" s="44"/>
      <c r="D1" s="44"/>
      <c r="E1" s="44"/>
      <c r="F1" s="44"/>
      <c r="G1" s="44"/>
      <c r="H1" s="51"/>
    </row>
    <row r="2" spans="1:8" x14ac:dyDescent="0.25">
      <c r="A2" s="45" t="s">
        <v>13</v>
      </c>
      <c r="B2" s="45"/>
      <c r="C2" s="45"/>
      <c r="D2" s="45"/>
      <c r="E2" s="45"/>
      <c r="F2" s="45"/>
      <c r="G2" s="45"/>
      <c r="H2" s="1"/>
    </row>
    <row r="3" spans="1:8" x14ac:dyDescent="0.25">
      <c r="A3" s="45"/>
      <c r="B3" s="45"/>
      <c r="C3" s="45"/>
      <c r="D3" s="45"/>
      <c r="E3" s="45"/>
      <c r="F3" s="45"/>
      <c r="G3" s="45"/>
      <c r="H3" s="20"/>
    </row>
    <row r="4" spans="1:8" x14ac:dyDescent="0.25">
      <c r="A4" s="46" t="s">
        <v>0</v>
      </c>
      <c r="B4" s="46"/>
      <c r="C4" s="46"/>
      <c r="D4" s="46"/>
      <c r="E4" s="46"/>
      <c r="F4" s="46"/>
      <c r="G4" s="46"/>
      <c r="H4" s="46"/>
    </row>
    <row r="5" spans="1:8" x14ac:dyDescent="0.25">
      <c r="A5" s="43" t="s">
        <v>1</v>
      </c>
      <c r="B5" s="43"/>
      <c r="C5" s="43"/>
      <c r="D5" s="43"/>
      <c r="E5" s="43"/>
      <c r="F5" s="43"/>
      <c r="G5" s="43"/>
      <c r="H5" s="2"/>
    </row>
    <row r="6" spans="1:8" ht="18" customHeight="1" x14ac:dyDescent="0.25">
      <c r="A6" s="42" t="s">
        <v>2</v>
      </c>
      <c r="B6" s="42"/>
      <c r="C6" s="42"/>
      <c r="D6" s="42"/>
      <c r="E6" s="42"/>
      <c r="F6" s="42"/>
      <c r="G6" s="42"/>
    </row>
    <row r="7" spans="1:8" x14ac:dyDescent="0.25">
      <c r="A7" s="47" t="s">
        <v>3</v>
      </c>
      <c r="B7" s="47"/>
      <c r="C7" s="47"/>
      <c r="D7" s="47"/>
      <c r="E7" s="47"/>
      <c r="F7" s="47"/>
      <c r="G7" s="47"/>
      <c r="H7" s="1"/>
    </row>
    <row r="8" spans="1:8" ht="15.75" thickBot="1" x14ac:dyDescent="0.3"/>
    <row r="9" spans="1:8" ht="15.75" hidden="1" thickBot="1" x14ac:dyDescent="0.3"/>
    <row r="10" spans="1:8" ht="51.75" thickBot="1" x14ac:dyDescent="0.3">
      <c r="A10" s="3" t="s">
        <v>4</v>
      </c>
      <c r="B10" s="4" t="s">
        <v>5</v>
      </c>
      <c r="C10" s="4" t="s">
        <v>6</v>
      </c>
      <c r="D10" s="4" t="s">
        <v>7</v>
      </c>
      <c r="E10" s="5" t="s">
        <v>8</v>
      </c>
      <c r="F10" s="5" t="s">
        <v>9</v>
      </c>
      <c r="G10" s="6" t="s">
        <v>10</v>
      </c>
    </row>
    <row r="11" spans="1:8" x14ac:dyDescent="0.25">
      <c r="A11" s="48"/>
      <c r="B11" s="49"/>
      <c r="C11" s="49"/>
      <c r="D11" s="49"/>
      <c r="E11" s="49"/>
      <c r="F11" s="49"/>
      <c r="G11" s="50"/>
    </row>
    <row r="12" spans="1:8" s="16" customFormat="1" ht="25.5" x14ac:dyDescent="0.25">
      <c r="A12" s="7">
        <v>1</v>
      </c>
      <c r="B12" s="8" t="s">
        <v>14</v>
      </c>
      <c r="C12" s="8" t="s">
        <v>15</v>
      </c>
      <c r="D12" s="9"/>
      <c r="E12" s="10">
        <v>7</v>
      </c>
      <c r="F12" s="10"/>
      <c r="G12" s="14"/>
      <c r="H12" s="21"/>
    </row>
    <row r="13" spans="1:8" s="16" customFormat="1" ht="25.5" x14ac:dyDescent="0.25">
      <c r="A13" s="7">
        <v>2</v>
      </c>
      <c r="B13" s="8" t="s">
        <v>14</v>
      </c>
      <c r="C13" s="8" t="s">
        <v>16</v>
      </c>
      <c r="D13" s="9"/>
      <c r="E13" s="10">
        <v>6</v>
      </c>
      <c r="F13" s="10"/>
      <c r="G13" s="11"/>
      <c r="H13" s="21"/>
    </row>
    <row r="14" spans="1:8" s="16" customFormat="1" ht="25.5" x14ac:dyDescent="0.25">
      <c r="A14" s="7">
        <v>3</v>
      </c>
      <c r="B14" s="12" t="s">
        <v>17</v>
      </c>
      <c r="C14" s="12" t="s">
        <v>18</v>
      </c>
      <c r="D14" s="13" t="s">
        <v>19</v>
      </c>
      <c r="E14" s="22">
        <v>2</v>
      </c>
      <c r="F14" s="10"/>
      <c r="G14" s="14"/>
      <c r="H14" s="21"/>
    </row>
    <row r="15" spans="1:8" s="16" customFormat="1" ht="25.5" x14ac:dyDescent="0.25">
      <c r="A15" s="7">
        <v>4</v>
      </c>
      <c r="B15" s="12" t="s">
        <v>17</v>
      </c>
      <c r="C15" s="12" t="s">
        <v>20</v>
      </c>
      <c r="D15" s="13" t="s">
        <v>21</v>
      </c>
      <c r="E15" s="22">
        <v>4</v>
      </c>
      <c r="F15" s="10"/>
      <c r="G15" s="14"/>
      <c r="H15" s="21"/>
    </row>
    <row r="16" spans="1:8" s="16" customFormat="1" ht="25.5" x14ac:dyDescent="0.25">
      <c r="A16" s="7">
        <v>5</v>
      </c>
      <c r="B16" s="12" t="s">
        <v>17</v>
      </c>
      <c r="C16" s="12" t="s">
        <v>22</v>
      </c>
      <c r="D16" s="13" t="s">
        <v>23</v>
      </c>
      <c r="E16" s="22">
        <v>2</v>
      </c>
      <c r="F16" s="10"/>
      <c r="G16" s="14"/>
      <c r="H16" s="21"/>
    </row>
    <row r="17" spans="1:10" s="16" customFormat="1" ht="25.5" x14ac:dyDescent="0.25">
      <c r="A17" s="7">
        <v>6</v>
      </c>
      <c r="B17" s="12" t="s">
        <v>17</v>
      </c>
      <c r="C17" s="12" t="s">
        <v>24</v>
      </c>
      <c r="D17" s="13" t="s">
        <v>25</v>
      </c>
      <c r="E17" s="22">
        <v>4</v>
      </c>
      <c r="F17" s="10"/>
      <c r="G17" s="14"/>
      <c r="H17" s="21"/>
    </row>
    <row r="18" spans="1:10" s="16" customFormat="1" ht="51" x14ac:dyDescent="0.25">
      <c r="A18" s="7">
        <v>7</v>
      </c>
      <c r="B18" s="8" t="s">
        <v>11</v>
      </c>
      <c r="C18" s="8" t="s">
        <v>26</v>
      </c>
      <c r="D18" s="10" t="s">
        <v>27</v>
      </c>
      <c r="E18" s="10">
        <v>2</v>
      </c>
      <c r="F18" s="10"/>
      <c r="G18" s="11"/>
      <c r="H18" s="21"/>
    </row>
    <row r="19" spans="1:10" s="16" customFormat="1" ht="63.75" x14ac:dyDescent="0.25">
      <c r="A19" s="7">
        <v>8</v>
      </c>
      <c r="B19" s="8" t="s">
        <v>28</v>
      </c>
      <c r="C19" s="8" t="s">
        <v>29</v>
      </c>
      <c r="D19" s="15" t="s">
        <v>30</v>
      </c>
      <c r="E19" s="10">
        <v>2</v>
      </c>
      <c r="F19" s="10"/>
      <c r="G19" s="11"/>
      <c r="H19" s="21"/>
    </row>
    <row r="20" spans="1:10" s="16" customFormat="1" ht="51" x14ac:dyDescent="0.25">
      <c r="A20" s="7">
        <v>9</v>
      </c>
      <c r="B20" s="8" t="s">
        <v>31</v>
      </c>
      <c r="C20" s="8" t="s">
        <v>29</v>
      </c>
      <c r="D20" s="10" t="s">
        <v>32</v>
      </c>
      <c r="E20" s="10">
        <v>1</v>
      </c>
      <c r="F20" s="10"/>
      <c r="G20" s="14"/>
      <c r="H20" s="21"/>
    </row>
    <row r="21" spans="1:10" s="16" customFormat="1" ht="51" x14ac:dyDescent="0.25">
      <c r="A21" s="7">
        <v>10</v>
      </c>
      <c r="B21" s="8" t="s">
        <v>33</v>
      </c>
      <c r="C21" s="8" t="s">
        <v>34</v>
      </c>
      <c r="D21" s="10" t="s">
        <v>35</v>
      </c>
      <c r="E21" s="10">
        <v>2</v>
      </c>
      <c r="F21" s="10"/>
      <c r="G21" s="14"/>
      <c r="H21" s="21"/>
    </row>
    <row r="22" spans="1:10" s="16" customFormat="1" ht="89.25" x14ac:dyDescent="0.25">
      <c r="A22" s="7">
        <v>11</v>
      </c>
      <c r="B22" s="8" t="s">
        <v>36</v>
      </c>
      <c r="C22" s="8" t="s">
        <v>37</v>
      </c>
      <c r="D22" s="10"/>
      <c r="E22" s="10">
        <v>23</v>
      </c>
      <c r="F22" s="10"/>
      <c r="G22" s="14"/>
      <c r="H22" s="21"/>
    </row>
    <row r="23" spans="1:10" s="16" customFormat="1" ht="89.25" x14ac:dyDescent="0.25">
      <c r="A23" s="7">
        <v>12</v>
      </c>
      <c r="B23" s="8" t="s">
        <v>36</v>
      </c>
      <c r="C23" s="8" t="s">
        <v>38</v>
      </c>
      <c r="D23" s="10"/>
      <c r="E23" s="10">
        <v>20</v>
      </c>
      <c r="F23" s="10"/>
      <c r="G23" s="11"/>
      <c r="H23" s="21"/>
    </row>
    <row r="24" spans="1:10" s="16" customFormat="1" x14ac:dyDescent="0.25">
      <c r="A24" s="7">
        <v>13</v>
      </c>
      <c r="B24" s="23" t="s">
        <v>39</v>
      </c>
      <c r="C24" s="8" t="s">
        <v>40</v>
      </c>
      <c r="D24" s="10"/>
      <c r="E24" s="10">
        <v>36</v>
      </c>
      <c r="F24" s="10"/>
      <c r="G24" s="11"/>
      <c r="H24" s="21"/>
      <c r="J24" s="24"/>
    </row>
    <row r="25" spans="1:10" s="16" customFormat="1" x14ac:dyDescent="0.25">
      <c r="A25" s="7">
        <v>14</v>
      </c>
      <c r="B25" s="23" t="s">
        <v>39</v>
      </c>
      <c r="C25" s="8" t="s">
        <v>41</v>
      </c>
      <c r="D25" s="10"/>
      <c r="E25" s="10">
        <v>61</v>
      </c>
      <c r="F25" s="10"/>
      <c r="G25" s="11"/>
      <c r="H25" s="21"/>
      <c r="J25" s="24"/>
    </row>
    <row r="26" spans="1:10" s="16" customFormat="1" ht="51.75" x14ac:dyDescent="0.25">
      <c r="A26" s="25">
        <v>15</v>
      </c>
      <c r="B26" s="26" t="s">
        <v>42</v>
      </c>
      <c r="C26" s="27" t="s">
        <v>43</v>
      </c>
      <c r="D26" s="28" t="s">
        <v>44</v>
      </c>
      <c r="E26" s="29">
        <v>2</v>
      </c>
      <c r="F26" s="30"/>
      <c r="G26" s="31"/>
      <c r="H26" s="21"/>
      <c r="J26" s="24"/>
    </row>
    <row r="27" spans="1:10" s="16" customFormat="1" ht="26.25" x14ac:dyDescent="0.25">
      <c r="A27" s="19">
        <v>16</v>
      </c>
      <c r="B27" s="32" t="s">
        <v>17</v>
      </c>
      <c r="C27" s="33" t="s">
        <v>45</v>
      </c>
      <c r="D27" s="34"/>
      <c r="E27" s="19">
        <v>4</v>
      </c>
      <c r="F27" s="10"/>
      <c r="G27" s="11"/>
      <c r="H27" s="35"/>
      <c r="J27" s="24"/>
    </row>
    <row r="28" spans="1:10" s="16" customFormat="1" ht="26.25" x14ac:dyDescent="0.25">
      <c r="A28" s="19">
        <v>17</v>
      </c>
      <c r="B28" s="32" t="s">
        <v>17</v>
      </c>
      <c r="C28" s="33" t="s">
        <v>46</v>
      </c>
      <c r="D28" s="34"/>
      <c r="E28" s="19">
        <v>6</v>
      </c>
      <c r="F28" s="10"/>
      <c r="G28" s="11"/>
      <c r="H28" s="36"/>
      <c r="J28" s="24"/>
    </row>
    <row r="29" spans="1:10" s="16" customFormat="1" ht="38.25" x14ac:dyDescent="0.25">
      <c r="A29" s="37">
        <v>18</v>
      </c>
      <c r="B29" s="8" t="s">
        <v>47</v>
      </c>
      <c r="C29" s="38" t="s">
        <v>48</v>
      </c>
      <c r="D29" s="34"/>
      <c r="E29" s="19">
        <v>4</v>
      </c>
      <c r="F29" s="10"/>
      <c r="G29" s="11"/>
      <c r="H29" s="36"/>
      <c r="J29" s="24"/>
    </row>
    <row r="30" spans="1:10" s="16" customFormat="1" ht="25.5" x14ac:dyDescent="0.25">
      <c r="A30" s="19">
        <v>19</v>
      </c>
      <c r="B30" s="8" t="s">
        <v>14</v>
      </c>
      <c r="C30" s="33" t="s">
        <v>49</v>
      </c>
      <c r="D30" s="34"/>
      <c r="E30" s="19">
        <v>3</v>
      </c>
      <c r="F30" s="10"/>
      <c r="G30" s="11"/>
      <c r="H30" s="39"/>
      <c r="J30" s="24"/>
    </row>
    <row r="31" spans="1:10" s="16" customFormat="1" ht="51" x14ac:dyDescent="0.25">
      <c r="A31" s="19">
        <v>20</v>
      </c>
      <c r="B31" s="8" t="s">
        <v>50</v>
      </c>
      <c r="C31" s="33" t="s">
        <v>48</v>
      </c>
      <c r="D31" s="34"/>
      <c r="E31" s="19">
        <v>10</v>
      </c>
      <c r="F31" s="10"/>
      <c r="G31" s="11"/>
      <c r="H31" s="39"/>
      <c r="J31" s="24"/>
    </row>
    <row r="32" spans="1:10" ht="15.75" thickBot="1" x14ac:dyDescent="0.3">
      <c r="A32" s="40" t="s">
        <v>12</v>
      </c>
      <c r="B32" s="41"/>
      <c r="C32" s="41"/>
      <c r="D32" s="41"/>
      <c r="E32" s="41"/>
      <c r="F32" s="41"/>
      <c r="G32" s="18">
        <f>SUM(G12:G31)</f>
        <v>0</v>
      </c>
      <c r="I32" s="17"/>
      <c r="J32" s="17"/>
    </row>
  </sheetData>
  <mergeCells count="9">
    <mergeCell ref="A32:F32"/>
    <mergeCell ref="A6:G6"/>
    <mergeCell ref="A5:G5"/>
    <mergeCell ref="A2:G2"/>
    <mergeCell ref="A3:G3"/>
    <mergeCell ref="A4:H4"/>
    <mergeCell ref="A7:G7"/>
    <mergeCell ref="A11:G11"/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itudaj</dc:creator>
  <cp:lastModifiedBy>b.sliwa</cp:lastModifiedBy>
  <cp:lastPrinted>2026-06-25T05:42:42Z</cp:lastPrinted>
  <dcterms:created xsi:type="dcterms:W3CDTF">2015-06-05T18:19:34Z</dcterms:created>
  <dcterms:modified xsi:type="dcterms:W3CDTF">2026-06-25T05:42:44Z</dcterms:modified>
</cp:coreProperties>
</file>